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6155" windowHeight="11820"/>
  </bookViews>
  <sheets>
    <sheet name="Aantalarg" sheetId="1" r:id="rId1"/>
    <sheet name="Validatie" sheetId="2" r:id="rId2"/>
    <sheet name="Blad3" sheetId="3" r:id="rId3"/>
  </sheets>
  <definedNames>
    <definedName name="aanhef_validatie" comment="Aanhef validatie">Validatie!$A$2:$A$5</definedName>
    <definedName name="woonplaats_validatie" comment="Te gebruiken woonplaats namen">Validatie!$B$2:$B$11</definedName>
  </definedNames>
  <calcPr calcId="125725"/>
</workbook>
</file>

<file path=xl/calcChain.xml><?xml version="1.0" encoding="utf-8"?>
<calcChain xmlns="http://schemas.openxmlformats.org/spreadsheetml/2006/main">
  <c r="L9" i="1"/>
  <c r="L3"/>
  <c r="L4"/>
  <c r="L5"/>
  <c r="L6"/>
  <c r="L7"/>
  <c r="L8"/>
  <c r="L10"/>
  <c r="L2"/>
  <c r="M21"/>
  <c r="M20"/>
  <c r="M29"/>
  <c r="M28"/>
  <c r="M27"/>
  <c r="M26"/>
  <c r="M25"/>
  <c r="M24"/>
  <c r="M23"/>
  <c r="M22"/>
  <c r="A28"/>
  <c r="A29"/>
  <c r="A31"/>
</calcChain>
</file>

<file path=xl/sharedStrings.xml><?xml version="1.0" encoding="utf-8"?>
<sst xmlns="http://schemas.openxmlformats.org/spreadsheetml/2006/main" count="97" uniqueCount="65">
  <si>
    <t>Aanhef</t>
  </si>
  <si>
    <t>Voorletters</t>
  </si>
  <si>
    <t>Voornaam</t>
  </si>
  <si>
    <t>Tussenvoegsel</t>
  </si>
  <si>
    <t>Achternaam</t>
  </si>
  <si>
    <t>Postcode</t>
  </si>
  <si>
    <t>Straat</t>
  </si>
  <si>
    <t>Huisnummer</t>
  </si>
  <si>
    <t>Woonplaats</t>
  </si>
  <si>
    <t>Land</t>
  </si>
  <si>
    <t>Nederland</t>
  </si>
  <si>
    <t>Dhr.</t>
  </si>
  <si>
    <t>Mevr.</t>
  </si>
  <si>
    <t>Dhr. En Mevr.</t>
  </si>
  <si>
    <t>nn</t>
  </si>
  <si>
    <t>P.</t>
  </si>
  <si>
    <t>Pieter</t>
  </si>
  <si>
    <t>van der</t>
  </si>
  <si>
    <t>Steen</t>
  </si>
  <si>
    <t>3218 KG</t>
  </si>
  <si>
    <t>Lepelstraat</t>
  </si>
  <si>
    <t>Zuidland</t>
  </si>
  <si>
    <t>Abbenbroek</t>
  </si>
  <si>
    <t>Geervliet</t>
  </si>
  <si>
    <t>Biert</t>
  </si>
  <si>
    <t>Heenvliet</t>
  </si>
  <si>
    <t>Oudenhoorn</t>
  </si>
  <si>
    <t>Simonshaven</t>
  </si>
  <si>
    <t>Hellevoetsluis</t>
  </si>
  <si>
    <t>Spijkenisse</t>
  </si>
  <si>
    <t>Hekelingen</t>
  </si>
  <si>
    <t>T.V.</t>
  </si>
  <si>
    <t>Toos</t>
  </si>
  <si>
    <t>Lammers</t>
  </si>
  <si>
    <t>3214 AB</t>
  </si>
  <si>
    <t>Ring</t>
  </si>
  <si>
    <t>G.</t>
  </si>
  <si>
    <t>Gerard</t>
  </si>
  <si>
    <t>Velzen</t>
  </si>
  <si>
    <t>3215 GF</t>
  </si>
  <si>
    <t>Stationsweg</t>
  </si>
  <si>
    <t>Tinie</t>
  </si>
  <si>
    <t xml:space="preserve">van  </t>
  </si>
  <si>
    <t>Beekhuizen</t>
  </si>
  <si>
    <t>3217 GH</t>
  </si>
  <si>
    <t>Raamweg</t>
  </si>
  <si>
    <t>H.J.</t>
  </si>
  <si>
    <t>Hendrik</t>
  </si>
  <si>
    <t>ter</t>
  </si>
  <si>
    <t>Voorde</t>
  </si>
  <si>
    <t>3216 PH</t>
  </si>
  <si>
    <t>Markt</t>
  </si>
  <si>
    <t>K.</t>
  </si>
  <si>
    <t>Karel</t>
  </si>
  <si>
    <t>3214 XS</t>
  </si>
  <si>
    <t>Beeldenstraat</t>
  </si>
  <si>
    <t>Tekst samenvoegen:</t>
  </si>
  <si>
    <t>Controle</t>
  </si>
  <si>
    <t>=AANTALARG(A1:A20)</t>
  </si>
  <si>
    <t>Voor een gehele kolom:</t>
  </si>
  <si>
    <t>=AANTALARG(B:B)</t>
  </si>
  <si>
    <t>Aantal controle</t>
  </si>
  <si>
    <t>Voor een deel van een kolom:</t>
  </si>
  <si>
    <t>=AANTALARG(A2:B2;E2:J2)</t>
  </si>
  <si>
    <t>Aantal argumenten 2 delen van een Rij:</t>
  </si>
</sst>
</file>

<file path=xl/styles.xml><?xml version="1.0" encoding="utf-8"?>
<styleSheet xmlns="http://schemas.openxmlformats.org/spreadsheetml/2006/main">
  <fonts count="2">
    <font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" xfId="0" applyFill="1" applyBorder="1"/>
    <xf numFmtId="0" fontId="1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2" borderId="0" xfId="0" applyFont="1" applyFill="1" applyBorder="1"/>
    <xf numFmtId="0" fontId="1" fillId="0" borderId="0" xfId="0" quotePrefix="1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showGridLines="0" tabSelected="1" workbookViewId="0">
      <selection activeCell="L9" sqref="L9"/>
    </sheetView>
  </sheetViews>
  <sheetFormatPr defaultRowHeight="12.75"/>
  <cols>
    <col min="1" max="1" width="12.125" bestFit="1" customWidth="1"/>
    <col min="2" max="2" width="10" bestFit="1" customWidth="1"/>
    <col min="4" max="4" width="13.125" bestFit="1" customWidth="1"/>
    <col min="5" max="5" width="10.75" bestFit="1" customWidth="1"/>
    <col min="7" max="7" width="12.25" bestFit="1" customWidth="1"/>
    <col min="8" max="8" width="10.625" bestFit="1" customWidth="1"/>
    <col min="9" max="9" width="12" bestFit="1" customWidth="1"/>
    <col min="12" max="12" width="21.875" bestFit="1" customWidth="1"/>
  </cols>
  <sheetData>
    <row r="1" spans="1:1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L1" s="12" t="s">
        <v>61</v>
      </c>
    </row>
    <row r="2" spans="1:12">
      <c r="A2" t="s">
        <v>13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8</v>
      </c>
      <c r="I2" t="s">
        <v>21</v>
      </c>
      <c r="J2" t="s">
        <v>10</v>
      </c>
      <c r="L2">
        <f>IF(E2="","",COUNTA(A2:B2,E2:J2))</f>
        <v>8</v>
      </c>
    </row>
    <row r="3" spans="1:12">
      <c r="A3" t="s">
        <v>12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>
        <v>15</v>
      </c>
      <c r="I3" t="s">
        <v>27</v>
      </c>
      <c r="J3" t="s">
        <v>10</v>
      </c>
      <c r="L3">
        <f t="shared" ref="L3:L8" si="0">IF(E3="","",COUNTA(A3:B3,E3:J3))</f>
        <v>8</v>
      </c>
    </row>
    <row r="4" spans="1:12">
      <c r="A4" t="s">
        <v>11</v>
      </c>
      <c r="B4" t="s">
        <v>36</v>
      </c>
      <c r="C4" t="s">
        <v>37</v>
      </c>
      <c r="D4" t="s">
        <v>17</v>
      </c>
      <c r="E4" t="s">
        <v>38</v>
      </c>
      <c r="F4" t="s">
        <v>39</v>
      </c>
      <c r="G4" t="s">
        <v>40</v>
      </c>
      <c r="H4">
        <v>10</v>
      </c>
      <c r="I4" t="s">
        <v>23</v>
      </c>
      <c r="J4" t="s">
        <v>10</v>
      </c>
      <c r="L4">
        <f t="shared" si="0"/>
        <v>8</v>
      </c>
    </row>
    <row r="5" spans="1:12">
      <c r="A5" t="s">
        <v>12</v>
      </c>
      <c r="B5" t="s">
        <v>31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23</v>
      </c>
      <c r="I5" t="s">
        <v>28</v>
      </c>
      <c r="J5" t="s">
        <v>10</v>
      </c>
      <c r="L5">
        <f t="shared" si="0"/>
        <v>8</v>
      </c>
    </row>
    <row r="6" spans="1:12">
      <c r="A6" t="s">
        <v>11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>
        <v>7</v>
      </c>
      <c r="I6" t="s">
        <v>23</v>
      </c>
      <c r="J6" t="s">
        <v>10</v>
      </c>
      <c r="L6">
        <f t="shared" si="0"/>
        <v>8</v>
      </c>
    </row>
    <row r="7" spans="1:12">
      <c r="A7" t="s">
        <v>13</v>
      </c>
      <c r="B7" t="s">
        <v>52</v>
      </c>
      <c r="C7" t="s">
        <v>53</v>
      </c>
      <c r="D7" t="s">
        <v>17</v>
      </c>
      <c r="F7" t="s">
        <v>54</v>
      </c>
      <c r="G7" t="s">
        <v>55</v>
      </c>
      <c r="H7">
        <v>12</v>
      </c>
      <c r="I7" t="s">
        <v>21</v>
      </c>
      <c r="J7" t="s">
        <v>10</v>
      </c>
      <c r="L7" t="str">
        <f t="shared" si="0"/>
        <v/>
      </c>
    </row>
    <row r="8" spans="1:12">
      <c r="L8" t="str">
        <f t="shared" si="0"/>
        <v/>
      </c>
    </row>
    <row r="9" spans="1:12">
      <c r="L9">
        <f>COUNTA(12:12)</f>
        <v>0</v>
      </c>
    </row>
    <row r="10" spans="1:12">
      <c r="L10" t="str">
        <f t="shared" ref="L3:L10" si="1">IF(E10="","",COUNTA(A10:B10,E10:J10))</f>
        <v/>
      </c>
    </row>
    <row r="16" spans="1:12">
      <c r="L16" t="s">
        <v>64</v>
      </c>
    </row>
    <row r="17" spans="1:13">
      <c r="L17" s="13" t="s">
        <v>63</v>
      </c>
    </row>
    <row r="19" spans="1:13">
      <c r="L19" s="12" t="s">
        <v>57</v>
      </c>
    </row>
    <row r="20" spans="1:13">
      <c r="L20" s="6" t="s">
        <v>0</v>
      </c>
      <c r="M20" s="7">
        <f>COUNTA(A1:A20)</f>
        <v>7</v>
      </c>
    </row>
    <row r="21" spans="1:13">
      <c r="L21" s="8" t="s">
        <v>1</v>
      </c>
      <c r="M21" s="9">
        <f>COUNTA(B:B)</f>
        <v>7</v>
      </c>
    </row>
    <row r="22" spans="1:13">
      <c r="L22" s="8" t="s">
        <v>2</v>
      </c>
      <c r="M22" s="9">
        <f>COUNTA(C:C)</f>
        <v>7</v>
      </c>
    </row>
    <row r="23" spans="1:13">
      <c r="L23" s="8" t="s">
        <v>3</v>
      </c>
      <c r="M23" s="9">
        <f>COUNTA(D:D)</f>
        <v>6</v>
      </c>
    </row>
    <row r="24" spans="1:13">
      <c r="L24" s="8" t="s">
        <v>4</v>
      </c>
      <c r="M24" s="9">
        <f>COUNTA(E:E)</f>
        <v>6</v>
      </c>
    </row>
    <row r="25" spans="1:13">
      <c r="L25" s="8" t="s">
        <v>5</v>
      </c>
      <c r="M25" s="9">
        <f>COUNTA(F:F)</f>
        <v>7</v>
      </c>
    </row>
    <row r="26" spans="1:13">
      <c r="L26" s="8" t="s">
        <v>6</v>
      </c>
      <c r="M26" s="9">
        <f>COUNTA(G:G)</f>
        <v>7</v>
      </c>
    </row>
    <row r="27" spans="1:13">
      <c r="A27" s="5" t="s">
        <v>56</v>
      </c>
      <c r="L27" s="8" t="s">
        <v>7</v>
      </c>
      <c r="M27" s="9">
        <f>COUNTA(H:H)</f>
        <v>7</v>
      </c>
    </row>
    <row r="28" spans="1:13">
      <c r="A28" t="str">
        <f>CONCATENATE(A2," ",B2," ",D2," ",E2," ",F2," ",G2," ",H2," ",I2," ",J2)</f>
        <v>Dhr. En Mevr. P. van der Steen 3218 KG Lepelstraat 8 Zuidland Nederland</v>
      </c>
      <c r="L28" s="8" t="s">
        <v>8</v>
      </c>
      <c r="M28" s="9">
        <f>COUNTA(I:I)</f>
        <v>7</v>
      </c>
    </row>
    <row r="29" spans="1:13">
      <c r="A29" t="str">
        <f>CONCATENATE(A3," ",B3," ",D3," ",E3," ",F3," ",G3," ",H3," ",I3," ",J3)</f>
        <v>Mevr. T.V.  Lammers 3214 AB Ring 15 Simonshaven Nederland</v>
      </c>
      <c r="L29" s="10" t="s">
        <v>9</v>
      </c>
      <c r="M29" s="11">
        <f>COUNTA(J:J)</f>
        <v>7</v>
      </c>
    </row>
    <row r="31" spans="1:13">
      <c r="A31" t="str">
        <f>CONCATENATE(A2," ",B2," ",D2," ",E2," ",F2," ",G2," ",H2," ",I2," ",J2)</f>
        <v>Dhr. En Mevr. P. van der Steen 3218 KG Lepelstraat 8 Zuidland Nederland</v>
      </c>
      <c r="L31" t="s">
        <v>62</v>
      </c>
    </row>
    <row r="32" spans="1:13">
      <c r="L32" s="13" t="s">
        <v>58</v>
      </c>
    </row>
    <row r="34" spans="12:12">
      <c r="L34" t="s">
        <v>59</v>
      </c>
    </row>
    <row r="35" spans="12:12">
      <c r="L35" s="13" t="s">
        <v>60</v>
      </c>
    </row>
  </sheetData>
  <dataValidations count="2">
    <dataValidation type="list" allowBlank="1" showInputMessage="1" showErrorMessage="1" sqref="A2:A25">
      <formula1>Validatie!A2:A5</formula1>
    </dataValidation>
    <dataValidation type="list" allowBlank="1" showInputMessage="1" showErrorMessage="1" sqref="I2:I25">
      <formula1>Validatie!$B$2:$B$11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B2" sqref="B2:B11"/>
    </sheetView>
  </sheetViews>
  <sheetFormatPr defaultRowHeight="12.75"/>
  <cols>
    <col min="1" max="1" width="12.125" bestFit="1" customWidth="1"/>
    <col min="2" max="2" width="12" bestFit="1" customWidth="1"/>
  </cols>
  <sheetData>
    <row r="1" spans="1:2">
      <c r="A1" s="4" t="s">
        <v>0</v>
      </c>
      <c r="B1" s="4" t="s">
        <v>8</v>
      </c>
    </row>
    <row r="2" spans="1:2">
      <c r="A2" t="s">
        <v>11</v>
      </c>
      <c r="B2" t="s">
        <v>22</v>
      </c>
    </row>
    <row r="3" spans="1:2">
      <c r="A3" t="s">
        <v>12</v>
      </c>
      <c r="B3" t="s">
        <v>23</v>
      </c>
    </row>
    <row r="4" spans="1:2">
      <c r="A4" t="s">
        <v>13</v>
      </c>
      <c r="B4" t="s">
        <v>24</v>
      </c>
    </row>
    <row r="5" spans="1:2">
      <c r="A5" t="s">
        <v>14</v>
      </c>
      <c r="B5" t="s">
        <v>25</v>
      </c>
    </row>
    <row r="6" spans="1:2">
      <c r="B6" t="s">
        <v>26</v>
      </c>
    </row>
    <row r="7" spans="1:2">
      <c r="B7" t="s">
        <v>27</v>
      </c>
    </row>
    <row r="8" spans="1:2">
      <c r="B8" t="s">
        <v>21</v>
      </c>
    </row>
    <row r="9" spans="1:2">
      <c r="B9" t="s">
        <v>28</v>
      </c>
    </row>
    <row r="10" spans="1:2">
      <c r="B10" t="s">
        <v>29</v>
      </c>
    </row>
    <row r="11" spans="1:2">
      <c r="B11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Aantalarg</vt:lpstr>
      <vt:lpstr>Validatie</vt:lpstr>
      <vt:lpstr>Blad3</vt:lpstr>
      <vt:lpstr>aanhef_validatie</vt:lpstr>
      <vt:lpstr>woonplaats_validatie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Franke</dc:creator>
  <cp:lastModifiedBy>Peter Franke</cp:lastModifiedBy>
  <dcterms:created xsi:type="dcterms:W3CDTF">2013-12-04T08:12:10Z</dcterms:created>
  <dcterms:modified xsi:type="dcterms:W3CDTF">2013-12-21T10:22:21Z</dcterms:modified>
</cp:coreProperties>
</file>